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5600" windowHeight="1838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<sst xmlns="http://schemas.openxmlformats.org/spreadsheetml/2006/main" count="11" uniqueCount="11">
  <si>
    <t>p. 72 col. 1</t>
  </si>
  <si>
    <t>p. 72 col. 3</t>
  </si>
  <si>
    <t>p. 72 col. 2</t>
  </si>
  <si>
    <t>Nettowertschöpfung</t>
  </si>
  <si>
    <t>Entstandene Einkommen aus Unternehmertätigkeit und Vermögen</t>
  </si>
  <si>
    <t>Entstandene Einkommen aus unselbständiger Arbeit</t>
  </si>
  <si>
    <t>B2+D1-K1</t>
  </si>
  <si>
    <t>B2+D1</t>
  </si>
  <si>
    <t>B2n</t>
  </si>
  <si>
    <t>B2</t>
  </si>
  <si>
    <t>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</si>
</sst>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2"/>
      <color theme="1"/>
      <name val="Calibri"/>
      <family val="2"/>
      <scheme val="minor"/>
    </font>
    <font>
      <b/>
      <sz val="10"/>
      <name val="Arial"/>
    </font>
    <font>
      <sz val="10"/>
      <name val="Arial"/>
    </font>
    <font>
      <sz val="8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164" fontId="0" fillId="0" borderId="3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4" sqref="A4:A36"/>
    </sheetView>
  </sheetViews>
  <sheetFormatPr baseColWidth="10" defaultRowHeight="15" x14ac:dyDescent="0"/>
  <sheetData>
    <row r="1" spans="1:6">
      <c r="B1" s="12" t="s">
        <v>0</v>
      </c>
      <c r="C1" s="13"/>
      <c r="D1" s="12" t="s">
        <v>1</v>
      </c>
      <c r="E1" s="13"/>
      <c r="F1" s="12" t="s">
        <v>2</v>
      </c>
    </row>
    <row r="2" spans="1:6" ht="50">
      <c r="B2" s="12" t="s">
        <v>3</v>
      </c>
      <c r="C2" s="13"/>
      <c r="D2" s="13" t="s">
        <v>4</v>
      </c>
      <c r="E2" s="13"/>
      <c r="F2" s="13" t="s">
        <v>5</v>
      </c>
    </row>
    <row r="3" spans="1:6">
      <c r="B3" s="14" t="s">
        <v>6</v>
      </c>
      <c r="C3" s="15" t="s">
        <v>7</v>
      </c>
      <c r="D3" s="15" t="s">
        <v>8</v>
      </c>
      <c r="E3" s="15" t="s">
        <v>9</v>
      </c>
      <c r="F3" s="15" t="s">
        <v>10</v>
      </c>
    </row>
    <row r="4" spans="1:6">
      <c r="A4">
        <v>1950</v>
      </c>
      <c r="B4" s="1">
        <v>77.09</v>
      </c>
      <c r="C4" s="2"/>
      <c r="D4" s="3">
        <f>B4-F4</f>
        <v>32.830000000000005</v>
      </c>
      <c r="E4" s="4"/>
      <c r="F4" s="5">
        <v>44.26</v>
      </c>
    </row>
    <row r="5" spans="1:6">
      <c r="A5">
        <v>1951</v>
      </c>
      <c r="B5" s="1">
        <v>93.9</v>
      </c>
      <c r="C5" s="2"/>
      <c r="D5" s="3">
        <f t="shared" ref="D5:D36" si="0">B5-F5</f>
        <v>40.150000000000006</v>
      </c>
      <c r="E5" s="4"/>
      <c r="F5" s="5">
        <v>53.75</v>
      </c>
    </row>
    <row r="6" spans="1:6">
      <c r="A6">
        <v>1952</v>
      </c>
      <c r="B6" s="1">
        <v>106.77</v>
      </c>
      <c r="C6" s="2"/>
      <c r="D6" s="3">
        <f t="shared" si="0"/>
        <v>46.62</v>
      </c>
      <c r="E6" s="4"/>
      <c r="F6" s="5">
        <v>60.15</v>
      </c>
    </row>
    <row r="7" spans="1:6">
      <c r="A7">
        <v>1953</v>
      </c>
      <c r="B7" s="1">
        <v>114.5</v>
      </c>
      <c r="C7" s="2"/>
      <c r="D7" s="3">
        <f t="shared" si="0"/>
        <v>47.930000000000007</v>
      </c>
      <c r="E7" s="4"/>
      <c r="F7" s="5">
        <v>66.569999999999993</v>
      </c>
    </row>
    <row r="8" spans="1:6">
      <c r="A8">
        <v>1954</v>
      </c>
      <c r="B8" s="1">
        <v>123.08</v>
      </c>
      <c r="C8" s="2"/>
      <c r="D8" s="3">
        <f t="shared" si="0"/>
        <v>50.120000000000005</v>
      </c>
      <c r="E8" s="4"/>
      <c r="F8" s="5">
        <v>72.959999999999994</v>
      </c>
    </row>
    <row r="9" spans="1:6">
      <c r="A9">
        <v>1955</v>
      </c>
      <c r="B9" s="1">
        <v>141.38</v>
      </c>
      <c r="C9" s="2"/>
      <c r="D9" s="3">
        <f t="shared" si="0"/>
        <v>58.11</v>
      </c>
      <c r="E9" s="4"/>
      <c r="F9" s="5">
        <v>83.27</v>
      </c>
    </row>
    <row r="10" spans="1:6">
      <c r="A10">
        <v>1956</v>
      </c>
      <c r="B10" s="1">
        <v>157.01</v>
      </c>
      <c r="C10" s="2"/>
      <c r="D10" s="3">
        <f t="shared" si="0"/>
        <v>63.289999999999992</v>
      </c>
      <c r="E10" s="4"/>
      <c r="F10" s="5">
        <v>93.72</v>
      </c>
    </row>
    <row r="11" spans="1:6">
      <c r="A11">
        <v>1957</v>
      </c>
      <c r="B11" s="1">
        <v>172.14</v>
      </c>
      <c r="C11" s="2"/>
      <c r="D11" s="3">
        <f t="shared" si="0"/>
        <v>69.169999999999987</v>
      </c>
      <c r="E11" s="4"/>
      <c r="F11" s="5">
        <v>102.97</v>
      </c>
    </row>
    <row r="12" spans="1:6">
      <c r="A12">
        <v>1958</v>
      </c>
      <c r="B12" s="1">
        <v>184.72</v>
      </c>
      <c r="C12" s="2"/>
      <c r="D12" s="3">
        <f t="shared" si="0"/>
        <v>73.25</v>
      </c>
      <c r="E12" s="4"/>
      <c r="F12" s="5">
        <v>111.47</v>
      </c>
    </row>
    <row r="13" spans="1:6">
      <c r="A13">
        <v>1959</v>
      </c>
      <c r="B13" s="1">
        <v>201.52</v>
      </c>
      <c r="C13" s="2"/>
      <c r="D13" s="3">
        <f t="shared" si="0"/>
        <v>81.550000000000011</v>
      </c>
      <c r="E13" s="4"/>
      <c r="F13" s="5">
        <v>119.97</v>
      </c>
    </row>
    <row r="14" spans="1:6">
      <c r="A14">
        <v>1960</v>
      </c>
      <c r="B14" s="1">
        <v>226.78</v>
      </c>
      <c r="C14" s="2"/>
      <c r="D14" s="3">
        <f t="shared" si="0"/>
        <v>92.360000000000014</v>
      </c>
      <c r="E14" s="4"/>
      <c r="F14" s="5">
        <v>134.41999999999999</v>
      </c>
    </row>
    <row r="15" spans="1:6">
      <c r="A15">
        <v>1961</v>
      </c>
      <c r="B15" s="6">
        <v>239.82</v>
      </c>
      <c r="C15" s="7"/>
      <c r="D15" s="3">
        <f t="shared" si="0"/>
        <v>96.66</v>
      </c>
      <c r="E15" s="8"/>
      <c r="F15" s="9">
        <v>143.16</v>
      </c>
    </row>
    <row r="16" spans="1:6">
      <c r="A16">
        <v>1962</v>
      </c>
      <c r="B16" s="1">
        <v>261.06</v>
      </c>
      <c r="C16" s="2"/>
      <c r="D16" s="3">
        <f t="shared" si="0"/>
        <v>99.420000000000016</v>
      </c>
      <c r="E16" s="4"/>
      <c r="F16" s="5">
        <v>161.63999999999999</v>
      </c>
    </row>
    <row r="17" spans="1:6">
      <c r="A17">
        <v>1963</v>
      </c>
      <c r="B17" s="1">
        <v>282.39</v>
      </c>
      <c r="C17" s="2"/>
      <c r="D17" s="3">
        <f t="shared" si="0"/>
        <v>103.54999999999998</v>
      </c>
      <c r="E17" s="4"/>
      <c r="F17" s="5">
        <v>178.84</v>
      </c>
    </row>
    <row r="18" spans="1:6">
      <c r="A18">
        <v>1964</v>
      </c>
      <c r="B18" s="10">
        <v>298.07</v>
      </c>
      <c r="C18" s="2"/>
      <c r="D18" s="3">
        <f t="shared" si="0"/>
        <v>107.70999999999998</v>
      </c>
      <c r="E18" s="4"/>
      <c r="F18" s="11">
        <v>190.36</v>
      </c>
    </row>
    <row r="19" spans="1:6">
      <c r="A19">
        <v>1965</v>
      </c>
      <c r="B19" s="1">
        <v>327.83</v>
      </c>
      <c r="C19" s="2"/>
      <c r="D19" s="3">
        <f t="shared" si="0"/>
        <v>117.89999999999998</v>
      </c>
      <c r="E19" s="4"/>
      <c r="F19" s="5">
        <v>209.93</v>
      </c>
    </row>
    <row r="20" spans="1:6">
      <c r="A20">
        <v>1966</v>
      </c>
      <c r="B20" s="1">
        <v>359.42</v>
      </c>
      <c r="C20" s="2"/>
      <c r="D20" s="3">
        <f t="shared" si="0"/>
        <v>126.46000000000001</v>
      </c>
      <c r="E20" s="4"/>
      <c r="F20" s="5">
        <v>232.96</v>
      </c>
    </row>
    <row r="21" spans="1:6">
      <c r="A21">
        <v>1967</v>
      </c>
      <c r="B21" s="1">
        <v>380.61</v>
      </c>
      <c r="C21" s="2"/>
      <c r="D21" s="3">
        <f t="shared" si="0"/>
        <v>129.78</v>
      </c>
      <c r="E21" s="4"/>
      <c r="F21" s="5">
        <v>250.83</v>
      </c>
    </row>
    <row r="22" spans="1:6">
      <c r="A22">
        <v>1968</v>
      </c>
      <c r="B22" s="1">
        <v>381.39</v>
      </c>
      <c r="C22" s="2"/>
      <c r="D22" s="3">
        <f t="shared" si="0"/>
        <v>131.04</v>
      </c>
      <c r="E22" s="4"/>
      <c r="F22" s="5">
        <v>250.35</v>
      </c>
    </row>
    <row r="23" spans="1:6">
      <c r="A23">
        <v>1969</v>
      </c>
      <c r="B23" s="1">
        <v>417.67</v>
      </c>
      <c r="C23" s="2"/>
      <c r="D23" s="3">
        <f t="shared" si="0"/>
        <v>148.83000000000004</v>
      </c>
      <c r="E23" s="4"/>
      <c r="F23" s="5">
        <v>268.83999999999997</v>
      </c>
    </row>
    <row r="24" spans="1:6">
      <c r="A24">
        <v>1970</v>
      </c>
      <c r="B24" s="1">
        <v>462.09</v>
      </c>
      <c r="C24" s="2"/>
      <c r="D24" s="3">
        <f t="shared" si="0"/>
        <v>159.46999999999997</v>
      </c>
      <c r="E24" s="4"/>
      <c r="F24" s="5">
        <v>302.62</v>
      </c>
    </row>
    <row r="25" spans="1:6">
      <c r="A25">
        <v>1971</v>
      </c>
      <c r="B25" s="1">
        <v>530</v>
      </c>
      <c r="C25" s="2"/>
      <c r="D25" s="3">
        <f t="shared" si="0"/>
        <v>170.70999999999998</v>
      </c>
      <c r="E25" s="4"/>
      <c r="F25" s="5">
        <v>359.29</v>
      </c>
    </row>
    <row r="26" spans="1:6">
      <c r="A26">
        <v>1972</v>
      </c>
      <c r="B26" s="1">
        <v>585.59</v>
      </c>
      <c r="C26" s="2"/>
      <c r="D26" s="3">
        <f t="shared" si="0"/>
        <v>178.77000000000004</v>
      </c>
      <c r="E26" s="4"/>
      <c r="F26" s="5">
        <v>406.82</v>
      </c>
    </row>
    <row r="27" spans="1:6">
      <c r="A27">
        <v>1973</v>
      </c>
      <c r="B27" s="1">
        <v>641.99</v>
      </c>
      <c r="C27" s="2"/>
      <c r="D27" s="3">
        <f t="shared" si="0"/>
        <v>191.43</v>
      </c>
      <c r="E27" s="4"/>
      <c r="F27" s="5">
        <v>450.56</v>
      </c>
    </row>
    <row r="28" spans="1:6">
      <c r="A28">
        <v>1974</v>
      </c>
      <c r="B28" s="1">
        <v>718.85</v>
      </c>
      <c r="C28" s="2"/>
      <c r="D28" s="3">
        <f t="shared" si="0"/>
        <v>206.22000000000003</v>
      </c>
      <c r="E28" s="4"/>
      <c r="F28" s="5">
        <v>512.63</v>
      </c>
    </row>
    <row r="29" spans="1:6">
      <c r="A29">
        <v>1975</v>
      </c>
      <c r="B29" s="1">
        <v>769.97</v>
      </c>
      <c r="C29" s="2"/>
      <c r="D29" s="3">
        <f t="shared" si="0"/>
        <v>203.37</v>
      </c>
      <c r="E29" s="4"/>
      <c r="F29" s="5">
        <v>566.6</v>
      </c>
    </row>
    <row r="30" spans="1:6">
      <c r="A30">
        <v>1976</v>
      </c>
      <c r="B30" s="1">
        <v>799.5</v>
      </c>
      <c r="C30" s="2"/>
      <c r="D30" s="3">
        <f t="shared" si="0"/>
        <v>208.26</v>
      </c>
      <c r="E30" s="4"/>
      <c r="F30" s="5">
        <v>591.24</v>
      </c>
    </row>
    <row r="31" spans="1:6">
      <c r="A31">
        <v>1977</v>
      </c>
      <c r="B31" s="1">
        <v>874.94</v>
      </c>
      <c r="C31" s="2"/>
      <c r="D31" s="3">
        <f t="shared" si="0"/>
        <v>237</v>
      </c>
      <c r="E31" s="4"/>
      <c r="F31" s="5">
        <v>637.94000000000005</v>
      </c>
    </row>
    <row r="32" spans="1:6">
      <c r="A32">
        <v>1978</v>
      </c>
      <c r="B32" s="1">
        <v>933.39</v>
      </c>
      <c r="C32" s="2"/>
      <c r="D32" s="3">
        <f t="shared" si="0"/>
        <v>247.98000000000002</v>
      </c>
      <c r="E32" s="4"/>
      <c r="F32" s="5">
        <v>685.41</v>
      </c>
    </row>
    <row r="33" spans="1:6">
      <c r="A33">
        <v>1979</v>
      </c>
      <c r="B33" s="1">
        <v>1001.3</v>
      </c>
      <c r="C33" s="2"/>
      <c r="D33" s="3">
        <f t="shared" si="0"/>
        <v>269.55999999999995</v>
      </c>
      <c r="E33" s="4"/>
      <c r="F33" s="5">
        <v>731.74</v>
      </c>
    </row>
    <row r="34" spans="1:6">
      <c r="A34">
        <v>1980</v>
      </c>
      <c r="B34" s="1">
        <v>1078.6400000000001</v>
      </c>
      <c r="C34" s="2"/>
      <c r="D34" s="3">
        <f t="shared" si="0"/>
        <v>286.98000000000013</v>
      </c>
      <c r="E34" s="4"/>
      <c r="F34" s="5">
        <v>791.66</v>
      </c>
    </row>
    <row r="35" spans="1:6">
      <c r="A35">
        <v>1981</v>
      </c>
      <c r="B35" s="1">
        <v>1134.22</v>
      </c>
      <c r="C35" s="2"/>
      <c r="D35" s="3">
        <f t="shared" si="0"/>
        <v>273.34000000000003</v>
      </c>
      <c r="E35" s="4"/>
      <c r="F35" s="5">
        <v>860.88</v>
      </c>
    </row>
    <row r="36" spans="1:6">
      <c r="A36">
        <v>1982</v>
      </c>
      <c r="B36" s="1">
        <v>1175.18</v>
      </c>
      <c r="C36" s="2"/>
      <c r="D36" s="3">
        <f t="shared" si="0"/>
        <v>272.63000000000011</v>
      </c>
      <c r="E36" s="4"/>
      <c r="F36" s="5">
        <v>902.55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Zucman</dc:creator>
  <cp:lastModifiedBy>Gabriel Zucman</cp:lastModifiedBy>
  <dcterms:created xsi:type="dcterms:W3CDTF">2012-04-28T15:12:28Z</dcterms:created>
  <dcterms:modified xsi:type="dcterms:W3CDTF">2012-04-28T16:09:27Z</dcterms:modified>
</cp:coreProperties>
</file>