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9900" activeTab="0"/>
  </bookViews>
  <sheets>
    <sheet name="WDI" sheetId="1" r:id="rId1"/>
  </sheets>
  <definedNames/>
  <calcPr fullCalcOnLoad="1"/>
</workbook>
</file>

<file path=xl/sharedStrings.xml><?xml version="1.0" encoding="utf-8"?>
<sst xmlns="http://schemas.openxmlformats.org/spreadsheetml/2006/main" count="99" uniqueCount="73">
  <si>
    <t>Estimates based on sources and methods described in "The Changing Wealth of Nations: Measuring Sustainable Development in the New Millennium" (World Bank, 2011).</t>
  </si>
  <si>
    <t>Oil rents are the difference between the value of crude oil production at world prices and total costs of production.</t>
  </si>
  <si>
    <t>Long definition</t>
  </si>
  <si>
    <t>Short definition</t>
  </si>
  <si>
    <t>Annual</t>
  </si>
  <si>
    <t>Aggregation method</t>
  </si>
  <si>
    <t>Environment: Natural resources contribution to GDP</t>
  </si>
  <si>
    <t>Source</t>
  </si>
  <si>
    <t>Indicator Name</t>
  </si>
  <si>
    <t>Topic</t>
  </si>
  <si>
    <t>Periodicity</t>
  </si>
  <si>
    <t>Oil rents (% of GDP)</t>
  </si>
  <si>
    <t>Weighted average</t>
  </si>
  <si>
    <t>1994</t>
  </si>
  <si>
    <t>1990</t>
  </si>
  <si>
    <t>2009</t>
  </si>
  <si>
    <t>1979</t>
  </si>
  <si>
    <t>1975</t>
  </si>
  <si>
    <t>1971</t>
  </si>
  <si>
    <t>1986</t>
  </si>
  <si>
    <t>1982</t>
  </si>
  <si>
    <t>1997</t>
  </si>
  <si>
    <t>1993</t>
  </si>
  <si>
    <t>1977</t>
  </si>
  <si>
    <t>1973</t>
  </si>
  <si>
    <t>2008</t>
  </si>
  <si>
    <t>2004</t>
  </si>
  <si>
    <t>1988</t>
  </si>
  <si>
    <t>2000</t>
  </si>
  <si>
    <t>1984</t>
  </si>
  <si>
    <t>1980</t>
  </si>
  <si>
    <t>1999</t>
  </si>
  <si>
    <t>2011</t>
  </si>
  <si>
    <t>1995</t>
  </si>
  <si>
    <t>1991</t>
  </si>
  <si>
    <t>WLD</t>
  </si>
  <si>
    <t>Country Name</t>
  </si>
  <si>
    <t>2006</t>
  </si>
  <si>
    <t>2002</t>
  </si>
  <si>
    <t>1978</t>
  </si>
  <si>
    <t>Country Code</t>
  </si>
  <si>
    <t>1974</t>
  </si>
  <si>
    <t>1970</t>
  </si>
  <si>
    <t>2005</t>
  </si>
  <si>
    <t>1989</t>
  </si>
  <si>
    <t>2001</t>
  </si>
  <si>
    <t>1985</t>
  </si>
  <si>
    <t>1981</t>
  </si>
  <si>
    <t>2012</t>
  </si>
  <si>
    <t>1996</t>
  </si>
  <si>
    <t>1992</t>
  </si>
  <si>
    <t>World</t>
  </si>
  <si>
    <t>Indicator Code</t>
  </si>
  <si>
    <t>1976</t>
  </si>
  <si>
    <t>1972</t>
  </si>
  <si>
    <t>2007</t>
  </si>
  <si>
    <t>2003</t>
  </si>
  <si>
    <t>1987</t>
  </si>
  <si>
    <t>1983</t>
  </si>
  <si>
    <t>NY.GDP.PETR.RT.ZS</t>
  </si>
  <si>
    <t>1998</t>
  </si>
  <si>
    <t>2010</t>
  </si>
  <si>
    <t>Total natural resources rents (% of GDP)</t>
  </si>
  <si>
    <t>Total natural resources rents are the sum of oil rents, natural gas rents, coal rents (hard and soft), mineral rents, and forest rents.</t>
  </si>
  <si>
    <t>NY.GDP.TOTL.RT.ZS</t>
  </si>
  <si>
    <t>NY.GDP.COAL.RT.ZS</t>
  </si>
  <si>
    <t>NY.GDP.MINR.RT.ZS</t>
  </si>
  <si>
    <t>Coal rents (% of GDP)</t>
  </si>
  <si>
    <t>NY.GDP.FRST.RT.ZS</t>
  </si>
  <si>
    <t>Natural gas rents (% of GDP)</t>
  </si>
  <si>
    <t>Mineral rents (% of GDP)</t>
  </si>
  <si>
    <t>NY.GDP.NGAS.RT.ZS</t>
  </si>
  <si>
    <t>Forest rents (% of GDP)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</si>
</sst>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</numFmts>
  <fonts count="20"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0"/>
      <name val="Verdana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10"/>
      <name val="Verdana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1" applyNumberFormat="0" applyAlignment="0" applyProtection="0"/>
    <xf numFmtId="0" fontId="17" fillId="12" borderId="2" applyNumberFormat="0" applyAlignment="0" applyProtection="0"/>
    <xf numFmtId="0" fontId="11" fillId="5" borderId="3">
      <alignment horizontal="left" vertical="top" indent="1"/>
      <protection/>
    </xf>
    <xf numFmtId="0" fontId="5" fillId="0" borderId="3">
      <alignment horizontal="left" vertical="top" indent="1"/>
      <protection/>
    </xf>
    <xf numFmtId="0" fontId="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6" fillId="0" borderId="4" applyNumberFormat="0" applyFill="0" applyAlignment="0" applyProtection="0"/>
    <xf numFmtId="0" fontId="1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" fillId="7" borderId="1" applyNumberFormat="0" applyAlignment="0" applyProtection="0"/>
    <xf numFmtId="0" fontId="9" fillId="0" borderId="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0" fillId="3" borderId="8" applyNumberFormat="0" applyFont="0" applyAlignment="0" applyProtection="0"/>
    <xf numFmtId="0" fontId="15" fillId="15" borderId="9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1" fillId="5" borderId="3" xfId="42">
      <alignment horizontal="left" vertical="top" indent="1"/>
      <protection/>
    </xf>
    <xf numFmtId="0" fontId="5" fillId="0" borderId="3" xfId="43">
      <alignment horizontal="left" vertical="top" indent="1"/>
      <protection/>
    </xf>
    <xf numFmtId="49" fontId="0" fillId="0" borderId="0" xfId="0" applyNumberFormat="1" applyAlignment="1">
      <alignment/>
    </xf>
    <xf numFmtId="17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ColHeader" xfId="42"/>
    <cellStyle name="ClsData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4"/>
  <sheetViews>
    <sheetView tabSelected="1" workbookViewId="0" topLeftCell="A3">
      <pane xSplit="4" ySplit="15" topLeftCell="E18" activePane="bottomRight" state="frozen"/>
      <selection pane="topLeft" activeCell="A3" sqref="A3"/>
      <selection pane="topRight" activeCell="E3" sqref="E3"/>
      <selection pane="bottomLeft" activeCell="A18" sqref="A18"/>
      <selection pane="bottomRight" activeCell="E18" sqref="E18"/>
    </sheetView>
  </sheetViews>
  <sheetFormatPr defaultColWidth="11.421875" defaultRowHeight="15"/>
  <cols>
    <col min="1" max="2" width="8.8515625" style="0" customWidth="1"/>
    <col min="3" max="3" width="20.7109375" style="0" customWidth="1"/>
    <col min="4" max="16384" width="8.8515625" style="0" customWidth="1"/>
  </cols>
  <sheetData>
    <row r="1" spans="1:2" ht="14.25">
      <c r="A1" s="1" t="s">
        <v>8</v>
      </c>
      <c r="B1" s="2" t="s">
        <v>11</v>
      </c>
    </row>
    <row r="2" spans="1:2" ht="14.25">
      <c r="A2" s="1" t="s">
        <v>3</v>
      </c>
      <c r="B2" s="2" t="s">
        <v>1</v>
      </c>
    </row>
    <row r="3" spans="1:2" ht="14.25">
      <c r="A3" s="1" t="s">
        <v>2</v>
      </c>
      <c r="B3" s="2" t="s">
        <v>1</v>
      </c>
    </row>
    <row r="4" spans="1:2" ht="14.25">
      <c r="A4" s="1" t="s">
        <v>7</v>
      </c>
      <c r="B4" s="2" t="s">
        <v>0</v>
      </c>
    </row>
    <row r="5" spans="1:2" ht="14.25">
      <c r="A5" s="1" t="s">
        <v>9</v>
      </c>
      <c r="B5" s="2" t="s">
        <v>6</v>
      </c>
    </row>
    <row r="6" spans="1:2" ht="14.25">
      <c r="A6" s="1" t="s">
        <v>10</v>
      </c>
      <c r="B6" s="2" t="s">
        <v>4</v>
      </c>
    </row>
    <row r="7" spans="1:2" ht="14.25">
      <c r="A7" s="1" t="s">
        <v>5</v>
      </c>
      <c r="B7" s="2" t="s">
        <v>12</v>
      </c>
    </row>
    <row r="9" spans="1:2" ht="14.25">
      <c r="A9" s="1" t="s">
        <v>8</v>
      </c>
      <c r="B9" s="2" t="s">
        <v>62</v>
      </c>
    </row>
    <row r="10" spans="1:2" ht="14.25">
      <c r="A10" s="1" t="s">
        <v>3</v>
      </c>
      <c r="B10" s="2" t="s">
        <v>63</v>
      </c>
    </row>
    <row r="11" spans="1:2" ht="14.25">
      <c r="A11" s="1" t="s">
        <v>2</v>
      </c>
      <c r="B11" s="2" t="s">
        <v>63</v>
      </c>
    </row>
    <row r="12" spans="1:2" ht="14.25">
      <c r="A12" s="1" t="s">
        <v>7</v>
      </c>
      <c r="B12" s="2" t="s">
        <v>0</v>
      </c>
    </row>
    <row r="13" spans="1:2" ht="14.25">
      <c r="A13" s="1" t="s">
        <v>9</v>
      </c>
      <c r="B13" s="2" t="s">
        <v>6</v>
      </c>
    </row>
    <row r="14" spans="1:2" ht="14.25">
      <c r="A14" s="1" t="s">
        <v>10</v>
      </c>
      <c r="B14" s="2" t="s">
        <v>4</v>
      </c>
    </row>
    <row r="15" spans="1:2" ht="14.25">
      <c r="A15" s="1" t="s">
        <v>5</v>
      </c>
      <c r="B15" s="2" t="s">
        <v>12</v>
      </c>
    </row>
    <row r="17" spans="1:47" ht="14.25">
      <c r="A17" s="3" t="s">
        <v>36</v>
      </c>
      <c r="B17" s="3" t="s">
        <v>40</v>
      </c>
      <c r="C17" s="3" t="s">
        <v>8</v>
      </c>
      <c r="D17" s="3" t="s">
        <v>52</v>
      </c>
      <c r="E17" t="s">
        <v>42</v>
      </c>
      <c r="F17" t="s">
        <v>18</v>
      </c>
      <c r="G17" t="s">
        <v>54</v>
      </c>
      <c r="H17" t="s">
        <v>24</v>
      </c>
      <c r="I17" t="s">
        <v>41</v>
      </c>
      <c r="J17" t="s">
        <v>17</v>
      </c>
      <c r="K17" t="s">
        <v>53</v>
      </c>
      <c r="L17" t="s">
        <v>23</v>
      </c>
      <c r="M17" t="s">
        <v>39</v>
      </c>
      <c r="N17" t="s">
        <v>16</v>
      </c>
      <c r="O17" t="s">
        <v>30</v>
      </c>
      <c r="P17" t="s">
        <v>47</v>
      </c>
      <c r="Q17" t="s">
        <v>20</v>
      </c>
      <c r="R17" t="s">
        <v>58</v>
      </c>
      <c r="S17" t="s">
        <v>29</v>
      </c>
      <c r="T17" t="s">
        <v>46</v>
      </c>
      <c r="U17" t="s">
        <v>19</v>
      </c>
      <c r="V17" t="s">
        <v>57</v>
      </c>
      <c r="W17" t="s">
        <v>27</v>
      </c>
      <c r="X17" t="s">
        <v>44</v>
      </c>
      <c r="Y17" t="s">
        <v>14</v>
      </c>
      <c r="Z17" t="s">
        <v>34</v>
      </c>
      <c r="AA17" t="s">
        <v>50</v>
      </c>
      <c r="AB17" t="s">
        <v>22</v>
      </c>
      <c r="AC17" t="s">
        <v>13</v>
      </c>
      <c r="AD17" t="s">
        <v>33</v>
      </c>
      <c r="AE17" t="s">
        <v>49</v>
      </c>
      <c r="AF17" t="s">
        <v>21</v>
      </c>
      <c r="AG17" t="s">
        <v>60</v>
      </c>
      <c r="AH17" t="s">
        <v>31</v>
      </c>
      <c r="AI17" t="s">
        <v>28</v>
      </c>
      <c r="AJ17" t="s">
        <v>45</v>
      </c>
      <c r="AK17" t="s">
        <v>38</v>
      </c>
      <c r="AL17" t="s">
        <v>56</v>
      </c>
      <c r="AM17" t="s">
        <v>26</v>
      </c>
      <c r="AN17" t="s">
        <v>43</v>
      </c>
      <c r="AO17" t="s">
        <v>37</v>
      </c>
      <c r="AP17" t="s">
        <v>55</v>
      </c>
      <c r="AQ17" t="s">
        <v>25</v>
      </c>
      <c r="AR17" t="s">
        <v>15</v>
      </c>
      <c r="AS17" t="s">
        <v>61</v>
      </c>
      <c r="AT17" t="s">
        <v>32</v>
      </c>
      <c r="AU17" t="s">
        <v>48</v>
      </c>
    </row>
    <row r="18" spans="1:46" ht="14.25">
      <c r="A18" s="3" t="s">
        <v>51</v>
      </c>
      <c r="B18" s="3" t="s">
        <v>35</v>
      </c>
      <c r="C18" s="3" t="s">
        <v>62</v>
      </c>
      <c r="D18" s="3" t="s">
        <v>64</v>
      </c>
      <c r="E18" s="5">
        <v>1.0806614623212973</v>
      </c>
      <c r="F18" s="5">
        <v>1.6938033400175863</v>
      </c>
      <c r="G18" s="5">
        <v>1.6480431527176131</v>
      </c>
      <c r="H18" s="5">
        <v>2.1412119588752754</v>
      </c>
      <c r="I18" s="5">
        <v>5.2458908905225385</v>
      </c>
      <c r="J18" s="5">
        <v>4.384249014135178</v>
      </c>
      <c r="K18" s="5">
        <v>4.6919073450467526</v>
      </c>
      <c r="L18" s="5">
        <v>4.573519813516237</v>
      </c>
      <c r="M18" s="5">
        <v>4.138918078548695</v>
      </c>
      <c r="N18" s="5">
        <v>7.450820129079324</v>
      </c>
      <c r="O18" s="5">
        <v>7.388113456289596</v>
      </c>
      <c r="P18" s="5">
        <v>6.772017987052067</v>
      </c>
      <c r="Q18" s="5">
        <v>5.898334185380045</v>
      </c>
      <c r="R18" s="5">
        <v>4.945295438050997</v>
      </c>
      <c r="S18" s="5">
        <v>4.715098749398378</v>
      </c>
      <c r="T18" s="5">
        <v>4.145092227852128</v>
      </c>
      <c r="U18" s="5">
        <v>2.1157841896757317</v>
      </c>
      <c r="V18" s="5">
        <v>2.123318666275226</v>
      </c>
      <c r="W18" s="5">
        <v>1.843035840387999</v>
      </c>
      <c r="X18" s="5">
        <v>2.004525564775213</v>
      </c>
      <c r="Y18" s="5">
        <v>2.783773328020831</v>
      </c>
      <c r="Z18" s="5">
        <v>2.2232847688918262</v>
      </c>
      <c r="AA18" s="5">
        <v>2.0250430363126197</v>
      </c>
      <c r="AB18" s="5">
        <v>2.0361248788614406</v>
      </c>
      <c r="AC18" s="5">
        <v>1.7885572727432841</v>
      </c>
      <c r="AD18" s="5">
        <v>1.7826147678550057</v>
      </c>
      <c r="AE18" s="5">
        <v>2.1444305995565687</v>
      </c>
      <c r="AF18" s="5">
        <v>2.013459387498238</v>
      </c>
      <c r="AG18" s="5">
        <v>1.320155350837624</v>
      </c>
      <c r="AH18" s="5">
        <v>1.4554255568749626</v>
      </c>
      <c r="AI18" s="5">
        <v>2.7551798212969607</v>
      </c>
      <c r="AJ18" s="5">
        <v>2.530844349076214</v>
      </c>
      <c r="AK18" s="5">
        <v>2.2024600393874785</v>
      </c>
      <c r="AL18" s="5">
        <v>2.716033180993329</v>
      </c>
      <c r="AM18" s="5">
        <v>3.489091658711464</v>
      </c>
      <c r="AN18" s="5">
        <v>4.738005602425442</v>
      </c>
      <c r="AO18" s="5">
        <v>5.166749041249881</v>
      </c>
      <c r="AP18" s="5">
        <v>5.177858055601087</v>
      </c>
      <c r="AQ18" s="5">
        <v>7.140531768417479</v>
      </c>
      <c r="AR18" s="5">
        <v>3.9257804041276416</v>
      </c>
      <c r="AS18" s="5">
        <v>4.437384081634533</v>
      </c>
      <c r="AT18" s="4">
        <v>0</v>
      </c>
    </row>
    <row r="19" spans="1:46" ht="14.25">
      <c r="A19" s="3" t="s">
        <v>51</v>
      </c>
      <c r="B19" s="3" t="s">
        <v>35</v>
      </c>
      <c r="C19" s="3" t="s">
        <v>11</v>
      </c>
      <c r="D19" s="3" t="s">
        <v>59</v>
      </c>
      <c r="E19" s="5">
        <v>0.000632432291114174</v>
      </c>
      <c r="F19" s="5">
        <v>0.6425359509054039</v>
      </c>
      <c r="G19" s="5">
        <v>0.6498457299079529</v>
      </c>
      <c r="H19" s="5">
        <v>0.9183278022650041</v>
      </c>
      <c r="I19" s="5">
        <v>3.4015796379124605</v>
      </c>
      <c r="J19" s="5">
        <v>2.681269603226141</v>
      </c>
      <c r="K19" s="5">
        <v>2.973794877645779</v>
      </c>
      <c r="L19" s="5">
        <v>2.9107427181748804</v>
      </c>
      <c r="M19" s="5">
        <v>2.537250267202498</v>
      </c>
      <c r="N19" s="5">
        <v>5.663273023453975</v>
      </c>
      <c r="O19" s="5">
        <v>5.391186995011153</v>
      </c>
      <c r="P19" s="5">
        <v>4.6121750588294494</v>
      </c>
      <c r="Q19" s="5">
        <v>3.851475107637211</v>
      </c>
      <c r="R19" s="5">
        <v>3.2850940013099295</v>
      </c>
      <c r="S19" s="5">
        <v>3.1403292262014744</v>
      </c>
      <c r="T19" s="5">
        <v>2.6871050571149064</v>
      </c>
      <c r="U19" s="5">
        <v>1.0426414347752744</v>
      </c>
      <c r="V19" s="5">
        <v>1.3077854248101775</v>
      </c>
      <c r="W19" s="5">
        <v>0.9191596300766902</v>
      </c>
      <c r="X19" s="5">
        <v>1.1457214581327848</v>
      </c>
      <c r="Y19" s="5">
        <v>1.6947466538194442</v>
      </c>
      <c r="Z19" s="5">
        <v>1.2447296710934372</v>
      </c>
      <c r="AA19" s="5">
        <v>1.1218052962353988</v>
      </c>
      <c r="AB19" s="5">
        <v>1.050674613468488</v>
      </c>
      <c r="AC19" s="5">
        <v>0.9170951013228957</v>
      </c>
      <c r="AD19" s="5">
        <v>0.9284443987017619</v>
      </c>
      <c r="AE19" s="5">
        <v>1.162271230199118</v>
      </c>
      <c r="AF19" s="5">
        <v>1.0961029640514532</v>
      </c>
      <c r="AG19" s="5">
        <v>0.6163822526096006</v>
      </c>
      <c r="AH19" s="5">
        <v>0.8545676754044398</v>
      </c>
      <c r="AI19" s="5">
        <v>1.5654260012094159</v>
      </c>
      <c r="AJ19" s="5">
        <v>1.3244818889652652</v>
      </c>
      <c r="AK19" s="5">
        <v>1.3056769353590314</v>
      </c>
      <c r="AL19" s="5">
        <v>1.4718100964371859</v>
      </c>
      <c r="AM19" s="5">
        <v>1.9015112369555978</v>
      </c>
      <c r="AN19" s="5">
        <v>2.6195942009117426</v>
      </c>
      <c r="AO19" s="5">
        <v>2.9460256839090806</v>
      </c>
      <c r="AP19" s="5">
        <v>2.894751502580988</v>
      </c>
      <c r="AQ19" s="5">
        <v>3.65967225945865</v>
      </c>
      <c r="AR19" s="5">
        <v>2.1243934659027577</v>
      </c>
      <c r="AS19" s="5">
        <v>2.254748135714895</v>
      </c>
      <c r="AT19" s="4"/>
    </row>
    <row r="20" spans="1:46" ht="14.25">
      <c r="A20" s="3" t="s">
        <v>51</v>
      </c>
      <c r="B20" s="3" t="s">
        <v>35</v>
      </c>
      <c r="C20" s="3" t="s">
        <v>69</v>
      </c>
      <c r="D20" s="3" t="s">
        <v>71</v>
      </c>
      <c r="E20" s="5">
        <v>0.24166235504200084</v>
      </c>
      <c r="F20" s="5">
        <v>0.2907416724893344</v>
      </c>
      <c r="G20" s="5">
        <v>0.28725050876309677</v>
      </c>
      <c r="H20" s="5">
        <v>0.3119831500559607</v>
      </c>
      <c r="I20" s="5">
        <v>0.6467530769702312</v>
      </c>
      <c r="J20" s="5">
        <v>0.5650800378809907</v>
      </c>
      <c r="K20" s="5">
        <v>0.5722120058217338</v>
      </c>
      <c r="L20" s="5">
        <v>0.5727144269500495</v>
      </c>
      <c r="M20" s="5">
        <v>0.6163918909242972</v>
      </c>
      <c r="N20" s="5">
        <v>0.7973364157781885</v>
      </c>
      <c r="O20" s="5">
        <v>0.8069457347292563</v>
      </c>
      <c r="P20" s="5">
        <v>0.8397524506155575</v>
      </c>
      <c r="Q20" s="5">
        <v>0.7876321954423486</v>
      </c>
      <c r="R20" s="5">
        <v>0.6841933596570581</v>
      </c>
      <c r="S20" s="5">
        <v>0.6735714568685569</v>
      </c>
      <c r="T20" s="5">
        <v>0.5500538070067827</v>
      </c>
      <c r="U20" s="5">
        <v>0.413752386426105</v>
      </c>
      <c r="V20" s="5">
        <v>0.25173591832392417</v>
      </c>
      <c r="W20" s="5">
        <v>0.19850147084230654</v>
      </c>
      <c r="X20" s="5">
        <v>0.16108192025192494</v>
      </c>
      <c r="Y20" s="5">
        <v>0.40202222653501274</v>
      </c>
      <c r="Z20" s="5">
        <v>0.3932690439545193</v>
      </c>
      <c r="AA20" s="5">
        <v>0.30670402663297075</v>
      </c>
      <c r="AB20" s="5">
        <v>0.4102250184067321</v>
      </c>
      <c r="AC20" s="5">
        <v>0.3304563125142568</v>
      </c>
      <c r="AD20" s="5">
        <v>0.3123425425404189</v>
      </c>
      <c r="AE20" s="5">
        <v>0.4735908204760556</v>
      </c>
      <c r="AF20" s="5">
        <v>0.4272838708652618</v>
      </c>
      <c r="AG20" s="5">
        <v>0.3054195531432129</v>
      </c>
      <c r="AH20" s="5">
        <v>0.2247053414415013</v>
      </c>
      <c r="AI20" s="5">
        <v>0.784608969166987</v>
      </c>
      <c r="AJ20" s="5">
        <v>0.7477015166129114</v>
      </c>
      <c r="AK20" s="5">
        <v>0.4949631280227731</v>
      </c>
      <c r="AL20" s="5">
        <v>0.8447970387823328</v>
      </c>
      <c r="AM20" s="5">
        <v>0.8468987918290957</v>
      </c>
      <c r="AN20" s="5">
        <v>1.3403341986202633</v>
      </c>
      <c r="AO20" s="5">
        <v>1.2112612646532774</v>
      </c>
      <c r="AP20" s="5">
        <v>1.0693359721363882</v>
      </c>
      <c r="AQ20" s="5">
        <v>1.5240435769294005</v>
      </c>
      <c r="AR20" s="5">
        <v>0.5680725853561869</v>
      </c>
      <c r="AS20" s="5">
        <v>0.40715459561714595</v>
      </c>
      <c r="AT20" s="4"/>
    </row>
    <row r="21" spans="1:46" ht="14.25">
      <c r="A21" s="3" t="s">
        <v>51</v>
      </c>
      <c r="B21" s="3" t="s">
        <v>35</v>
      </c>
      <c r="C21" s="3" t="s">
        <v>67</v>
      </c>
      <c r="D21" s="3" t="s">
        <v>65</v>
      </c>
      <c r="E21" s="5">
        <v>1.872017413804841E-05</v>
      </c>
      <c r="F21" s="5">
        <v>0.03979332836881596</v>
      </c>
      <c r="G21" s="5">
        <v>0.033275813653723944</v>
      </c>
      <c r="H21" s="5">
        <v>0.020887687445757454</v>
      </c>
      <c r="I21" s="5">
        <v>0.18518719656368302</v>
      </c>
      <c r="J21" s="5">
        <v>0.3775201762173596</v>
      </c>
      <c r="K21" s="5">
        <v>0.37189993140763394</v>
      </c>
      <c r="L21" s="5">
        <v>0.36004695671361664</v>
      </c>
      <c r="M21" s="5">
        <v>0.3222022668436775</v>
      </c>
      <c r="N21" s="5">
        <v>0.20732000367956974</v>
      </c>
      <c r="O21" s="5">
        <v>0.32252914481833556</v>
      </c>
      <c r="P21" s="5">
        <v>0.6136247569266363</v>
      </c>
      <c r="Q21" s="5">
        <v>0.6275054569909884</v>
      </c>
      <c r="R21" s="5">
        <v>0.3642300320204035</v>
      </c>
      <c r="S21" s="5">
        <v>0.3544871325947938</v>
      </c>
      <c r="T21" s="5">
        <v>0.3888483377316385</v>
      </c>
      <c r="U21" s="5">
        <v>0.20433702717382646</v>
      </c>
      <c r="V21" s="5">
        <v>0.06911674264771324</v>
      </c>
      <c r="W21" s="5">
        <v>0.09066316947807809</v>
      </c>
      <c r="X21" s="5">
        <v>0.12577869107295203</v>
      </c>
      <c r="Y21" s="5">
        <v>0.16648011255689021</v>
      </c>
      <c r="Z21" s="5">
        <v>0.15504203849929013</v>
      </c>
      <c r="AA21" s="5">
        <v>0.13049160243106034</v>
      </c>
      <c r="AB21" s="5">
        <v>0.07639402427241604</v>
      </c>
      <c r="AC21" s="5">
        <v>0.06980140362281766</v>
      </c>
      <c r="AD21" s="5">
        <v>0.0857040888589469</v>
      </c>
      <c r="AE21" s="5">
        <v>0.07904658065567374</v>
      </c>
      <c r="AF21" s="5">
        <v>0.07781184779400548</v>
      </c>
      <c r="AG21" s="5">
        <v>0.05595408465856617</v>
      </c>
      <c r="AH21" s="5">
        <v>0.040387466973233824</v>
      </c>
      <c r="AI21" s="5">
        <v>0.044331159703475356</v>
      </c>
      <c r="AJ21" s="5">
        <v>0.14074918725559818</v>
      </c>
      <c r="AK21" s="5">
        <v>0.08141033546844692</v>
      </c>
      <c r="AL21" s="5">
        <v>0.07441982962932181</v>
      </c>
      <c r="AM21" s="5">
        <v>0.35054557061314784</v>
      </c>
      <c r="AN21" s="5">
        <v>0.27514048845365496</v>
      </c>
      <c r="AO21" s="5">
        <v>0.27970727761061953</v>
      </c>
      <c r="AP21" s="5">
        <v>0.4156443163986816</v>
      </c>
      <c r="AQ21" s="5">
        <v>1.0172713896049348</v>
      </c>
      <c r="AR21" s="5">
        <v>0.5023113356431488</v>
      </c>
      <c r="AS21" s="5">
        <v>0.7828251011228624</v>
      </c>
      <c r="AT21" s="4"/>
    </row>
    <row r="22" spans="1:46" ht="14.25">
      <c r="A22" s="3" t="s">
        <v>51</v>
      </c>
      <c r="B22" s="3" t="s">
        <v>35</v>
      </c>
      <c r="C22" s="3" t="s">
        <v>70</v>
      </c>
      <c r="D22" s="3" t="s">
        <v>66</v>
      </c>
      <c r="E22" s="5">
        <v>0.2936497642863392</v>
      </c>
      <c r="F22" s="5">
        <v>0.20368141437392953</v>
      </c>
      <c r="G22" s="5">
        <v>0.18607774804826147</v>
      </c>
      <c r="H22" s="5">
        <v>0.30587495933818987</v>
      </c>
      <c r="I22" s="5">
        <v>0.4302915770102422</v>
      </c>
      <c r="J22" s="5">
        <v>0.24306818476706235</v>
      </c>
      <c r="K22" s="5">
        <v>0.23958392015198404</v>
      </c>
      <c r="L22" s="5">
        <v>0.19794659924143257</v>
      </c>
      <c r="M22" s="5">
        <v>0.1409528016072626</v>
      </c>
      <c r="N22" s="5">
        <v>0.2188078115164273</v>
      </c>
      <c r="O22" s="5">
        <v>0.31030511257340876</v>
      </c>
      <c r="P22" s="5">
        <v>0.21649307560807585</v>
      </c>
      <c r="Q22" s="5">
        <v>0.17937462663090384</v>
      </c>
      <c r="R22" s="5">
        <v>0.18856928518712274</v>
      </c>
      <c r="S22" s="5">
        <v>0.14241205622793018</v>
      </c>
      <c r="T22" s="5">
        <v>0.14883483489663488</v>
      </c>
      <c r="U22" s="5">
        <v>0.10584142527866076</v>
      </c>
      <c r="V22" s="5">
        <v>0.12146846566120933</v>
      </c>
      <c r="W22" s="5">
        <v>0.2682236804864696</v>
      </c>
      <c r="X22" s="5">
        <v>0.21785817514868647</v>
      </c>
      <c r="Y22" s="5">
        <v>0.1543944406492684</v>
      </c>
      <c r="Z22" s="5">
        <v>0.11628233472210484</v>
      </c>
      <c r="AA22" s="5">
        <v>0.10695108030613577</v>
      </c>
      <c r="AB22" s="5">
        <v>0.07847654419343165</v>
      </c>
      <c r="AC22" s="5">
        <v>0.09013075583729373</v>
      </c>
      <c r="AD22" s="5">
        <v>0.09981697791149105</v>
      </c>
      <c r="AE22" s="5">
        <v>0.08983620441370381</v>
      </c>
      <c r="AF22" s="5">
        <v>0.0939905525729594</v>
      </c>
      <c r="AG22" s="5">
        <v>0.0865129404835072</v>
      </c>
      <c r="AH22" s="5">
        <v>0.07678395169304612</v>
      </c>
      <c r="AI22" s="5">
        <v>0.10406564508530218</v>
      </c>
      <c r="AJ22" s="5">
        <v>0.0917529623324281</v>
      </c>
      <c r="AK22" s="5">
        <v>0.09674951287552128</v>
      </c>
      <c r="AL22" s="5">
        <v>0.11372939970268023</v>
      </c>
      <c r="AM22" s="5">
        <v>0.17532764461771785</v>
      </c>
      <c r="AN22" s="5">
        <v>0.29366775886333657</v>
      </c>
      <c r="AO22" s="5">
        <v>0.5268011423215784</v>
      </c>
      <c r="AP22" s="5">
        <v>0.5863464694861436</v>
      </c>
      <c r="AQ22" s="5">
        <v>0.7460473340866051</v>
      </c>
      <c r="AR22" s="5">
        <v>0.5518539623810076</v>
      </c>
      <c r="AS22" s="5">
        <v>0.8179712895718819</v>
      </c>
      <c r="AT22" s="4"/>
    </row>
    <row r="23" spans="1:46" ht="14.25">
      <c r="A23" s="3" t="s">
        <v>51</v>
      </c>
      <c r="B23" s="3" t="s">
        <v>35</v>
      </c>
      <c r="C23" s="3" t="s">
        <v>72</v>
      </c>
      <c r="D23" s="3" t="s">
        <v>68</v>
      </c>
      <c r="E23" s="5">
        <v>0.5446981905277051</v>
      </c>
      <c r="F23" s="5">
        <v>0.5170509738801023</v>
      </c>
      <c r="G23" s="5">
        <v>0.491593352344578</v>
      </c>
      <c r="H23" s="5">
        <v>0.5841383597703632</v>
      </c>
      <c r="I23" s="5">
        <v>0.5820794020659217</v>
      </c>
      <c r="J23" s="5">
        <v>0.5173110120436243</v>
      </c>
      <c r="K23" s="5">
        <v>0.5344166100196219</v>
      </c>
      <c r="L23" s="5">
        <v>0.5320691124362572</v>
      </c>
      <c r="M23" s="5">
        <v>0.5221208519709601</v>
      </c>
      <c r="N23" s="5">
        <v>0.5640828746511641</v>
      </c>
      <c r="O23" s="5">
        <v>0.5571464691574421</v>
      </c>
      <c r="P23" s="5">
        <v>0.48997264507234783</v>
      </c>
      <c r="Q23" s="5">
        <v>0.45234679867859295</v>
      </c>
      <c r="R23" s="5">
        <v>0.42320875987648354</v>
      </c>
      <c r="S23" s="5">
        <v>0.4042988775056235</v>
      </c>
      <c r="T23" s="5">
        <v>0.3702501911021657</v>
      </c>
      <c r="U23" s="5">
        <v>0.34921191602186513</v>
      </c>
      <c r="V23" s="5">
        <v>0.3732121148322018</v>
      </c>
      <c r="W23" s="5">
        <v>0.3664878895044546</v>
      </c>
      <c r="X23" s="5">
        <v>0.3540853201688646</v>
      </c>
      <c r="Y23" s="5">
        <v>0.3661298944602154</v>
      </c>
      <c r="Z23" s="5">
        <v>0.31396168062247465</v>
      </c>
      <c r="AA23" s="5">
        <v>0.35909103070705384</v>
      </c>
      <c r="AB23" s="5">
        <v>0.42035467852037245</v>
      </c>
      <c r="AC23" s="5">
        <v>0.38107369944602015</v>
      </c>
      <c r="AD23" s="5">
        <v>0.35630675984238697</v>
      </c>
      <c r="AE23" s="5">
        <v>0.3396857638120176</v>
      </c>
      <c r="AF23" s="5">
        <v>0.3182701522145581</v>
      </c>
      <c r="AG23" s="5">
        <v>0.25588651994273726</v>
      </c>
      <c r="AH23" s="5">
        <v>0.2589811213627415</v>
      </c>
      <c r="AI23" s="5">
        <v>0.2567480461317801</v>
      </c>
      <c r="AJ23" s="5">
        <v>0.226158793910011</v>
      </c>
      <c r="AK23" s="5">
        <v>0.22366012766170543</v>
      </c>
      <c r="AL23" s="5">
        <v>0.21127681644180876</v>
      </c>
      <c r="AM23" s="5">
        <v>0.21480841469590528</v>
      </c>
      <c r="AN23" s="5">
        <v>0.20926895557644468</v>
      </c>
      <c r="AO23" s="5">
        <v>0.20295367275532517</v>
      </c>
      <c r="AP23" s="5">
        <v>0.2117797949988861</v>
      </c>
      <c r="AQ23" s="5">
        <v>0.1934972083378883</v>
      </c>
      <c r="AR23" s="5">
        <v>0.17914905484454038</v>
      </c>
      <c r="AS23" s="5">
        <v>0.17468495960774685</v>
      </c>
      <c r="AT23" s="4"/>
    </row>
    <row r="24" spans="5:45" ht="14.25">
      <c r="E24" s="5">
        <f>E18-SUM(E19:E23)</f>
        <v>0</v>
      </c>
      <c r="F24" s="5">
        <f aca="true" t="shared" si="0" ref="F24:AS24">F18-SUM(F19:F23)</f>
        <v>0</v>
      </c>
      <c r="G24" s="5">
        <f t="shared" si="0"/>
        <v>0</v>
      </c>
      <c r="H24" s="5">
        <f t="shared" si="0"/>
        <v>0</v>
      </c>
      <c r="I24" s="5">
        <f t="shared" si="0"/>
        <v>0</v>
      </c>
      <c r="J24" s="5">
        <f t="shared" si="0"/>
        <v>0</v>
      </c>
      <c r="K24" s="5">
        <f t="shared" si="0"/>
        <v>0</v>
      </c>
      <c r="L24" s="5">
        <f t="shared" si="0"/>
        <v>0</v>
      </c>
      <c r="M24" s="5">
        <f t="shared" si="0"/>
        <v>0</v>
      </c>
      <c r="N24" s="5">
        <f t="shared" si="0"/>
        <v>0</v>
      </c>
      <c r="O24" s="5">
        <f t="shared" si="0"/>
        <v>0</v>
      </c>
      <c r="P24" s="5">
        <f t="shared" si="0"/>
        <v>0</v>
      </c>
      <c r="Q24" s="5">
        <f t="shared" si="0"/>
        <v>0</v>
      </c>
      <c r="R24" s="5">
        <f t="shared" si="0"/>
        <v>0</v>
      </c>
      <c r="S24" s="5">
        <f t="shared" si="0"/>
        <v>0</v>
      </c>
      <c r="T24" s="5">
        <f t="shared" si="0"/>
        <v>0</v>
      </c>
      <c r="U24" s="5">
        <f t="shared" si="0"/>
        <v>0</v>
      </c>
      <c r="V24" s="5">
        <f t="shared" si="0"/>
        <v>0</v>
      </c>
      <c r="W24" s="5">
        <f t="shared" si="0"/>
        <v>0</v>
      </c>
      <c r="X24" s="5">
        <f t="shared" si="0"/>
        <v>0</v>
      </c>
      <c r="Y24" s="5">
        <f t="shared" si="0"/>
        <v>0</v>
      </c>
      <c r="Z24" s="5">
        <f t="shared" si="0"/>
        <v>0</v>
      </c>
      <c r="AA24" s="5">
        <f t="shared" si="0"/>
        <v>0</v>
      </c>
      <c r="AB24" s="5">
        <f t="shared" si="0"/>
        <v>0</v>
      </c>
      <c r="AC24" s="5">
        <f t="shared" si="0"/>
        <v>0</v>
      </c>
      <c r="AD24" s="5">
        <f t="shared" si="0"/>
        <v>0</v>
      </c>
      <c r="AE24" s="5">
        <f t="shared" si="0"/>
        <v>0</v>
      </c>
      <c r="AF24" s="5">
        <f t="shared" si="0"/>
        <v>0</v>
      </c>
      <c r="AG24" s="5">
        <f t="shared" si="0"/>
        <v>0</v>
      </c>
      <c r="AH24" s="5">
        <f t="shared" si="0"/>
        <v>0</v>
      </c>
      <c r="AI24" s="5">
        <f t="shared" si="0"/>
        <v>0</v>
      </c>
      <c r="AJ24" s="5">
        <f t="shared" si="0"/>
        <v>0</v>
      </c>
      <c r="AK24" s="5">
        <f t="shared" si="0"/>
        <v>0</v>
      </c>
      <c r="AL24" s="5">
        <f t="shared" si="0"/>
        <v>0</v>
      </c>
      <c r="AM24" s="5">
        <f t="shared" si="0"/>
        <v>0</v>
      </c>
      <c r="AN24" s="5">
        <f t="shared" si="0"/>
        <v>0</v>
      </c>
      <c r="AO24" s="5">
        <f t="shared" si="0"/>
        <v>0</v>
      </c>
      <c r="AP24" s="5">
        <f t="shared" si="0"/>
        <v>0</v>
      </c>
      <c r="AQ24" s="5">
        <f t="shared" si="0"/>
        <v>0</v>
      </c>
      <c r="AR24" s="5">
        <f t="shared" si="0"/>
        <v>0</v>
      </c>
      <c r="AS24" s="5">
        <f t="shared" si="0"/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t.piketty</cp:lastModifiedBy>
  <dcterms:created xsi:type="dcterms:W3CDTF">2012-11-05T21:24:27Z</dcterms:created>
  <dcterms:modified xsi:type="dcterms:W3CDTF">2012-11-05T21:58:14Z</dcterms:modified>
  <cp:category/>
  <cp:version/>
  <cp:contentType/>
  <cp:contentStatus/>
</cp:coreProperties>
</file>